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C1EB95E-1C5B-4B62-9B11-1C33F9A0D6C7}"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<sst xmlns="http://schemas.openxmlformats.org/spreadsheetml/2006/main" count="2426" uniqueCount="842">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</sst>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750</v>
      </c>
      <c r="B10" s="103"/>
      <c r="C10" s="95" t="str">
        <f>VLOOKUP(A10,Listado!1:1048576,5,0)</f>
        <v>G. ESPACIO AÉREO</v>
      </c>
      <c r="D10" s="95"/>
      <c r="E10" s="95"/>
      <c r="F10" s="95"/>
      <c r="G10" s="95" t="str">
        <f>VLOOKUP(A10,Listado!1:1048576,6,0)</f>
        <v>Técnico/a 3</v>
      </c>
      <c r="H10" s="95"/>
      <c r="I10" s="96" t="str">
        <f>VLOOKUP(A10,Listado!1:1048576,9,0)</f>
        <v>Técnico/a en diseño, análisis operacional y validación de escenarios de gestión del tráfico aéreo (ATM).</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Experiencia en las funciones de al menos 1 año.</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at6ipfR2Arqlv5KmyjVqMCICnyKbRDp2vi2bhPb2kpaA0X0vhrZ+As7+MIa9FkcHgXdzLYMoi77/qJ1FYr3E9g==" saltValue="JeNNz15oPdBdTUMWrDRrA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2023-07-10T14:36:50Z</dcterms:modified>
</cp:coreProperties>
</file>